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Vyuka_4A\Excel\"/>
    </mc:Choice>
  </mc:AlternateContent>
  <bookViews>
    <workbookView xWindow="0" yWindow="0" windowWidth="19200" windowHeight="6708"/>
  </bookViews>
  <sheets>
    <sheet name="Prodej" sheetId="1" r:id="rId1"/>
    <sheet name="Nákup" sheetId="6" r:id="rId2"/>
    <sheet name="Kurzovní lístek" sheetId="5" r:id="rId3"/>
  </sheets>
  <definedNames>
    <definedName name="kl">'Kurzovní lístek'!$B$2:$E$8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6" l="1"/>
  <c r="AD6" i="6" s="1"/>
  <c r="D6" i="6" s="1"/>
  <c r="AB6" i="6"/>
  <c r="F2" i="6"/>
  <c r="AC6" i="1"/>
  <c r="AB6" i="1"/>
  <c r="F2" i="1"/>
  <c r="AD6" i="1" l="1"/>
  <c r="D6" i="1" s="1"/>
</calcChain>
</file>

<file path=xl/sharedStrings.xml><?xml version="1.0" encoding="utf-8"?>
<sst xmlns="http://schemas.openxmlformats.org/spreadsheetml/2006/main" count="17" uniqueCount="15">
  <si>
    <t>Měna</t>
  </si>
  <si>
    <t>Množství</t>
  </si>
  <si>
    <t>EUR</t>
  </si>
  <si>
    <t>USD</t>
  </si>
  <si>
    <t>BGN</t>
  </si>
  <si>
    <t>HUF</t>
  </si>
  <si>
    <t>PLN</t>
  </si>
  <si>
    <t>GBP</t>
  </si>
  <si>
    <t>CHF</t>
  </si>
  <si>
    <t>Nákup</t>
  </si>
  <si>
    <t>Prodej</t>
  </si>
  <si>
    <t>Kód</t>
  </si>
  <si>
    <t>Kolik</t>
  </si>
  <si>
    <t>Zaplatí Kč</t>
  </si>
  <si>
    <t>Dostane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</si>
</sst>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0" borderId="0" xfId="0" applyNumberFormat="1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2" fontId="0" fillId="0" borderId="0" xfId="0" applyNumberFormat="1"/>
    <xf numFmtId="0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2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" dropStyle="combo" dx="16" fmlaLink="$AA$6" fmlaRange="'Kurzovní lístek'!$A$2:$A$8" sel="2" val="0"/>
</file>

<file path=xl/ctrlProps/ctrlProp2.xml><?xml version="1.0" encoding="utf-8"?>
<formControlPr xmlns="http://schemas.microsoft.com/office/spreadsheetml/2009/9/main" objectType="Drop" dropLines="7" dropStyle="combo" dx="16" fmlaLink="$AA$6" fmlaRange="'Kurzovní lístek'!$A$2:$A$8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152401</xdr:rowOff>
    </xdr:from>
    <xdr:to>
      <xdr:col>2</xdr:col>
      <xdr:colOff>213361</xdr:colOff>
      <xdr:row>2</xdr:row>
      <xdr:rowOff>47625</xdr:rowOff>
    </xdr:to>
    <xdr:sp macro="" textlink="">
      <xdr:nvSpPr>
        <xdr:cNvPr id="2" name="TextovéPole 1"/>
        <xdr:cNvSpPr txBox="1"/>
      </xdr:nvSpPr>
      <xdr:spPr>
        <a:xfrm>
          <a:off x="382905" y="152401"/>
          <a:ext cx="1362076" cy="550544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2000" b="1"/>
            <a:t>Směnárna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</xdr:row>
          <xdr:rowOff>7620</xdr:rowOff>
        </xdr:from>
        <xdr:to>
          <xdr:col>1</xdr:col>
          <xdr:colOff>1181100</xdr:colOff>
          <xdr:row>5</xdr:row>
          <xdr:rowOff>312420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152401</xdr:rowOff>
    </xdr:from>
    <xdr:to>
      <xdr:col>2</xdr:col>
      <xdr:colOff>213361</xdr:colOff>
      <xdr:row>2</xdr:row>
      <xdr:rowOff>47625</xdr:rowOff>
    </xdr:to>
    <xdr:sp macro="" textlink="">
      <xdr:nvSpPr>
        <xdr:cNvPr id="2" name="TextovéPole 1"/>
        <xdr:cNvSpPr txBox="1"/>
      </xdr:nvSpPr>
      <xdr:spPr>
        <a:xfrm>
          <a:off x="390525" y="152401"/>
          <a:ext cx="1423036" cy="561974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2000" b="1"/>
            <a:t>Směnárna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</xdr:row>
          <xdr:rowOff>7620</xdr:rowOff>
        </xdr:from>
        <xdr:to>
          <xdr:col>1</xdr:col>
          <xdr:colOff>1181100</xdr:colOff>
          <xdr:row>5</xdr:row>
          <xdr:rowOff>312420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171450</xdr:colOff>
      <xdr:row>1</xdr:row>
      <xdr:rowOff>171450</xdr:rowOff>
    </xdr:to>
    <xdr:sp macro="" textlink="">
      <xdr:nvSpPr>
        <xdr:cNvPr id="3073" name="AutoShape 1" descr="data:image/svg+xml;base64,PHN2ZyB4bWxucz0iaHR0cDovL3d3dy53My5vcmcvMjAwMC9zdmciIHZpZXdCb3g9IjAgMCA0NzMuNjc3IDQ3My42NzciPjxwYXRoIGQ9Ik0yMzYuODM1IDB2NDczLjY3N2MxMzAuODA3IDAgMjM2Ljg0Mi0xMDYuMDM2IDIzNi44NDItMjM2LjgzNUM0NzMuNjc3IDEwNi4wMzIgMzY3LjY0MSAwIDIzNi44MzUgMHoiIGZpbGw9IiMyMTQzOTEiLz48cGF0aCBkPSJNMjM2LjgzNSAwQzEwNi4wMzYgMCAwIDEwNi4wMzIgMCAyMzYuODQyYzAgMTMwLjc5OSAxMDYuMDM2IDIzNi44MzUgMjM2LjgzNSAyMzYuODM1IDEzMC44MDYgMCAxMzAuODA2LTQ3My42NzcgMC00NzMuNjc3eiIgZmlsbD0iIzJiNDc5ZCIvPjxwYXRoIGQ9Ik0yMzYuNDMxIDQxLjA3NWw1Ljc3NyAxNy43NzhoMTguNjk4TDI0NS43OCA2OS44NGw1Ljc3NyAxNy43NzgtMTUuMTI2LTEwLjk5NC0xNS4xMjMgMTAuOTk0IDUuNzc4LTE3Ljc3OC0xNS4xMzEtMTAuOTg3aDE4LjY5OHptMCAzMzUuNjEybDUuNzc3IDE3Ljc4NmgxOC42OThMMjQ1Ljc4IDQwNS40Nmw1Ljc3NyAxNy43NzctMTUuMTI2LTEwLjk4Ni0xNS4xMjMgMTAuOTg2IDUuNzc4LTE3Ljc3Ny0xNS4xMzEtMTAuOTg3aDE4LjY5OHpNMzI4LjU0IDcwLjgybDUuNzc0IDE3Ljc4MmgxOC42OThsLTE1LjEyNyAxMC45OTQgNS43NzggMTcuNzc4LTE1LjEyMy0xMC45OTQtMTUuMTI2IDEwLjk5NCA1Ljc3Ny0xNy43NzgtMTUuMTIzLTEwLjk5NGgxOC42OTh6bTYyLjg0NCA2Mi4wMDJsNS43NzQgMTcuNzc4aDE4LjY5OGwtMTUuMTI3IDEwLjk5MSA1Ljc3OCAxNy43NzgtMTUuMTIzLTEwLjk4Ny0xNS4xMjcgMTAuOTg3IDUuNzc4LTE3Ljc3OC0xNS4xMjctMTAuOTkxaDE4LjY5NHptMS40OTYgMTU2LjY1MWw1Ljc3NCAxNy43ODVoMTguNjk3bC0xNS4xMjYgMTAuOTg3IDUuNzgxIDE3Ljc3NC0xNS4xMjYtMTAuOTgzLTE1LjEyNyAxMC45ODMgNS43NzgtMTcuNzc0LTE1LjEyNy0xMC45ODdoMTguNjk4ek04My43NTUgMTMyLjgyMmw1Ljc3NCAxNy43NzhoMTguNjk0TDkzLjEgMTYxLjU5MWw1Ljc3NCAxNy43NzgtMTUuMTE5LTEwLjk4Ny0xNS4xMjYgMTAuOTg3IDUuNzc3LTE3Ljc3OEw1OS4yODMgMTUwLjZoMTguNjk4em0zMjIuMTk0IDc0LjcwOWw1Ljc3NCAxNy43NzhoMTguNjk4bC0xNS4xMjYgMTAuOTg3IDUuNzc3IDE3Ljc4Mi0xNS4xMjMtMTAuOTgzLTE1LjEyNiAxMC45ODMgNS43ODEtMTcuNzgyLTE1LjEzLTEwLjk4N2gxOC42OTR6bS0zMzYuNDc5IDBsNS43NzQgMTcuNzc4aDE4LjY5NGwtMTUuMTI2IDEwLjk4NyA1Ljc4MSAxNy43ODItMTUuMTIzLTEwLjk4My0xNS4xMjcgMTAuOTgzIDUuNzc4LTE3Ljc4Mi0xNS4xMjYtMTAuOTg3aDE4LjY5N3ptMTIuMjU4IDgxLjk0Mmw1Ljc3NCAxNy43ODVoMTguNjk0bC0xNS4xMjIgMTAuOTg3IDUuNzczIDE3Ljc3NC0xNS4xMTktMTAuOTgzLTE1LjEyNiAxMC45ODMgNS43NzctMTcuNzc0LTE1LjEyNi0xMC45ODdoMTguNjk4em0yNDkuNTIzIDY0LjY0Nmw1Ljc3NCAxNy43NzhoMTguNjk4bC0xNS4xMyAxMC45OTQgNS43ODEgMTcuNzc4LTE1LjEyMy0xMC45ODctMTUuMTMgMTAuOTg3IDUuNzgyLTE3Ljc3OC0xNS4xMjctMTAuOTk0aDE4LjY5OHpNMTQ3LjMwNiA3MC44Mmw1Ljc3MyAxNy43ODJoMTguNjk4bC0xNS4xMjYgMTAuOTk0IDUuNzgxIDE3Ljc3OC0xNS4xMjYtMTAuOTk0LTE1LjEyMyAxMC45OTQgNS43NzctMTcuNzc4LTE1LjEyNi0xMC45OTRoMTguNjk0em0tNi44MjEgMjgyLjE2Mmw1Ljc3NyAxNy43ODZoMTguNjk4bC0xNS4xMjYgMTAuOTgzIDUuNzc3IDE3Ljc3OC0xNS4xMjYtMTAuOTgtMTUuMTIzIDEwLjk4IDUuNzc3LTE3Ljc3OC0xNS4xMjYtMTAuOTgzaDE4LjY5NHoiIGZpbGw9IiNmOGQxMmUiLz48L3N2Zz4="/>
        <xdr:cNvSpPr>
          <a:spLocks noChangeAspect="1" noChangeArrowheads="1"/>
        </xdr:cNvSpPr>
      </xdr:nvSpPr>
      <xdr:spPr bwMode="auto">
        <a:xfrm>
          <a:off x="0" y="6667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171450</xdr:colOff>
      <xdr:row>2</xdr:row>
      <xdr:rowOff>171450</xdr:rowOff>
    </xdr:to>
    <xdr:sp macro="" textlink="">
      <xdr:nvSpPr>
        <xdr:cNvPr id="3074" name="AutoShape 2" descr="data:image/svg+xml;base64,PHN2ZyB2aWV3Qm94PSIwIDAgNTEyIDUxMiIgeG1sbnM9Imh0dHA6Ly93d3cudzMub3JnLzIwMDAvc3ZnIj48Y2lyY2xlIGN4PSIyNTYiIGN5PSIyNTYiIGZpbGw9IiNmMGYwZjAiIHI9IjI1NiIvPjxwYXRoIGQ9Im0yNDQuODcgMjU2aDI2Ny4xM2MwLTIzLjEwNi0zLjA4LTQ1LjQ5LTguODE5LTY2Ljc4M2gtMjU4LjMxMXptMC0xMzMuNTY1aDIyOS41NTZhMjU3LjM1IDI1Ny4zNSAwIDAgMCAtNTkuMDctNjYuNzgzaC0xNzAuNDg2em0xMS4xMyAzODkuNTY1YzYwLjI0OSAwIDExNS42MjYtMjAuODI0IDE1OS4zNTYtNTUuNjUyaC0zMTguNzEyYzQzLjczIDM0LjgyOCA5OS4xMDcgNTUuNjUyIDE1OS4zNTYgNTUuNjUyem0tMjE4LjQyNi0xMjIuNDM1aDQzNi44NTJhMjU0LjQ3NCAyNTQuNDc0IDAgMCAwIDI4Ljc1NS02Ni43ODNoLTQ5NC4zNjJhMjU0LjQ3NCAyNTQuNDc0IDAgMCAwIDI4Ljc1NSA2Ni43ODN6IiBmaWxsPSIjZDgwMDI3Ii8+PHBhdGggZD0ibTExOC41ODQgMzkuOTc4aDIzLjMyOWwtMjEuNyAxNS43NjUgOC4yODkgMjUuNTA5LTIxLjY5OS0xNS43NjUtMjEuNjk5IDE1Ljc2NSA3LjE2LTIyLjAzN2EyNTcuNDA3IDI1Ny40MDcgMCAwIDAgLTQ5LjY1MiA1NS4zMzdoNy40NzVsLTEzLjgxMyAxMC4wMzVhMjU1LjU4IDI1NS41OCAwIDAgMCAtNi4xOTQgMTAuOTM4bDYuNTk2IDIwLjMwMS0xMi4zMDYtOC45NDFhMjUzLjU2NyAyNTMuNTY3IDAgMCAwIC04LjM3MiAxOS44NzNsNy4yNjcgMjIuMzY4aDI2LjgyMmwtMjEuNyAxNS43NjUgOC4yODkgMjUuNTA5LTIxLjY5OS0xNS43NjUtMTIuOTk4IDkuNDQ0YTI1OC40NjggMjU4LjQ2OCAwIDAgMCAtMS45NzkgMzEuOTIxaDI1NnYtMjU2Yy01MC41NzIgMC05Ny43MTUgMTQuNjctMTM3LjQxNiAzOS45Nzh6bTkuOTE4IDE5MC40MjItMjEuNjk5LTE1Ljc2NS0yMS42OTkgMTUuNzY1IDguMjg5LTI1LjUwOS0yMS43LTE1Ljc2NWgyNi44MjJsOC4yODgtMjUuNTA5IDguMjg4IDI1LjUwOWgyNi44MjJsLTIxLjcgMTUuNzY1em0tOC4yODktMTAwLjA4MyA4LjI4OSAyNS41MDktMjEuNjk5LTE1Ljc2NS0yMS42OTkgMTUuNzY1IDguMjg5LTI1LjUwOS0yMS43LTE1Ljc2NWgyNi44MjJsOC4yODgtMjUuNTA5IDguMjg4IDI1LjUwOWgyNi44MjJ6bTEwMC4xMTUgMTAwLjA4My0yMS42OTktMTUuNzY1LTIxLjY5OSAxNS43NjUgOC4yODktMjUuNTA5LTIxLjctMTUuNzY1aDI2LjgyMmw4LjI4OC0yNS41MDkgOC4yODggMjUuNTA5aDI2LjgyMmwtMjEuNyAxNS43NjV6bS04LjI4OS0xMDAuMDgzIDguMjg5IDI1LjUwOS0yMS42OTktMTUuNzY1LTIxLjY5OSAxNS43NjUgOC4yODktMjUuNTA5LTIxLjctMTUuNzY1aDI2LjgyMmw4LjI4OC0yNS41MDkgOC4yODggMjUuNTA5aDI2LjgyMnptMC03NC41NzQgOC4yODkgMjUuNTA5LTIxLjY5OS0xNS43NjUtMjEuNjk5IDE1Ljc2NSA4LjI4OS0yNS41MDktMjEuNy0xNS43NjVoMjYuODIybDguMjg4LTI1LjUwOSA4LjI4OCAyNS41MDloMjYuODIyeiIgZmlsbD0iIzAwNTJiNCIvPjwvc3ZnPg=="/>
        <xdr:cNvSpPr>
          <a:spLocks noChangeAspect="1" noChangeArrowheads="1"/>
        </xdr:cNvSpPr>
      </xdr:nvSpPr>
      <xdr:spPr bwMode="auto">
        <a:xfrm>
          <a:off x="0" y="100012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171450</xdr:colOff>
      <xdr:row>3</xdr:row>
      <xdr:rowOff>171450</xdr:rowOff>
    </xdr:to>
    <xdr:sp macro="" textlink="">
      <xdr:nvSpPr>
        <xdr:cNvPr id="3075" name="AutoShape 3" descr="data:image/svg+xml;base64,PHN2ZyB4bWxucz0iaHR0cDovL3d3dy53My5vcmcvMjAwMC9zdmciIHZpZXdCb3g9IjAgMCA1MTIgNTEyIj48cGF0aCBkPSJNNTEyIDI1NmMwLTMxLjMxNC01LjYzMi02MS4zMTEtMTUuOTIzLTg5LjA0M0wyNTYgMTU1LjgyNmwtMjQwLjA3NyAxMS4xM0M1LjYzMyAxOTQuNjg5IDAgMjI0LjY4NiAwIDI1NnM1LjYzMyA2MS4zMTEgMTUuOTIzIDg5LjA0M0wyNTYgMzU2LjE3NGwyNDAuMDc3LTExLjEzQzUwNi4zNjggMzE3LjMxMSA1MTIgMjg3LjMxNCA1MTIgMjU2eiIgZmlsbD0iIzQ5NmUyZCIvPjxwYXRoIGQ9Ik0yNTYgNTEyYzExMC4wNzEgMCAyMDMuOTA2LTY5LjQ3MiAyNDAuMDc3LTE2Ni45NTdIMTUuOTIzQzUyLjA5NCA0NDIuNTI4IDE0NS45MjkgNTEyIDI1NiA1MTJ6IiBmaWxsPSIjZDgwMDI3Ii8+PHBhdGggZD0iTTE1LjkyMyAxNjYuOTU3aDQ4MC4xNTVDNDU5LjkwNiA2OS40NzIgMzY2LjA3MSAwIDI1NiAwUzUyLjA5NCA2OS40NzIgMTUuOTIzIDE2Ni45NTd6IiBmaWxsPSIjZjBmMGYwIi8+PC9zdmc+"/>
        <xdr:cNvSpPr>
          <a:spLocks noChangeAspect="1" noChangeArrowheads="1"/>
        </xdr:cNvSpPr>
      </xdr:nvSpPr>
      <xdr:spPr bwMode="auto">
        <a:xfrm>
          <a:off x="0" y="1333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171450</xdr:colOff>
      <xdr:row>4</xdr:row>
      <xdr:rowOff>171450</xdr:rowOff>
    </xdr:to>
    <xdr:sp macro="" textlink="">
      <xdr:nvSpPr>
        <xdr:cNvPr id="3076" name="AutoShape 4" descr="data:image/svg+xml;base64,PHN2ZyB4bWxucz0iaHR0cDovL3d3dy53My5vcmcvMjAwMC9zdmciIHZpZXdCb3g9IjAgMCA1MTIgNTEyIj48cGF0aCBkPSJNMTUuOTIzIDE2Ni45NTdDNS42MzMgMTk0LjY5MSAwIDIyNC42ODYgMCAyNTZzNS42MzMgNjEuMzExIDE1LjkyMyA4OS4wNDNMMjU2IDM2Ny4zMDRsMjQwLjA3Ny0yMi4yNjFDNTA2LjM2NyAzMTcuMzExIDUxMiAyODcuMzE0IDUxMiAyNTZzLTUuNjMzLTYxLjMwOS0xNS45MjMtODkuMDQzTDI1NiAxNDQuNjk2IDE1LjkyMyAxNjYuOTU3eiIgZmlsbD0iI2YwZjBmMCIvPjxwYXRoIGQ9Ik0yNTYgMEMxNDUuOTMgMCA1Mi4wOTQgNjkuNDcyIDE1LjkyNCAxNjYuOTU3aDQ4MC4xNTVDNDU5LjkwNiA2OS40NzIgMzY2LjA3MiAwIDI1NiAweiIgZmlsbD0iI2Q4MDAyNyIvPjxwYXRoIGQ9Ik0yNTYgNTEyYzExMC4wNzIgMCAyMDMuOTA2LTY5LjQ3MiAyNDAuMDc4LTE2Ni45NTdIMTUuOTI0QzUyLjA5NCA0NDIuNTI4IDE0NS45MyA1MTIgMjU2IDUxMnoiIGZpbGw9IiM2ZGE1NDQiLz48L3N2Zz4="/>
        <xdr:cNvSpPr>
          <a:spLocks noChangeAspect="1" noChangeArrowheads="1"/>
        </xdr:cNvSpPr>
      </xdr:nvSpPr>
      <xdr:spPr bwMode="auto">
        <a:xfrm>
          <a:off x="0" y="166687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171450</xdr:colOff>
      <xdr:row>5</xdr:row>
      <xdr:rowOff>171450</xdr:rowOff>
    </xdr:to>
    <xdr:sp macro="" textlink="">
      <xdr:nvSpPr>
        <xdr:cNvPr id="3077" name="AutoShape 5" descr="data:image/svg+xml;base64,PHN2ZyB4bWxucz0iaHR0cDovL3d3dy53My5vcmcvMjAwMC9zdmciIHZpZXdCb3g9IjAgMCA1MTIgNTEyIj48Y2lyY2xlIGN4PSIyNTYiIGN5PSIyNTYiIHI9IjI1NiIgZmlsbD0iI2YwZjBmMCIvPjxwYXRoIGQ9Ik01MTIgMjU2YzAgMTQxLjM4NC0xMTQuNjE2IDI1Ni0yNTYgMjU2UzAgMzk3LjM4NCAwIDI1NiIgZmlsbD0iI2Q4MDAyNyIvPjwvc3ZnPg=="/>
        <xdr:cNvSpPr>
          <a:spLocks noChangeAspect="1" noChangeArrowheads="1"/>
        </xdr:cNvSpPr>
      </xdr:nvSpPr>
      <xdr:spPr bwMode="auto">
        <a:xfrm>
          <a:off x="0" y="20002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171450</xdr:colOff>
      <xdr:row>6</xdr:row>
      <xdr:rowOff>171450</xdr:rowOff>
    </xdr:to>
    <xdr:sp macro="" textlink="">
      <xdr:nvSpPr>
        <xdr:cNvPr id="3078" name="AutoShape 6" descr="data:image/svg+xml;base64,PHN2ZyB2aWV3Qm94PSIwIDAgNDczLjY4IDQ3My42OCIgeG1sbnM9Imh0dHA6Ly93d3cudzMub3JnLzIwMDAvc3ZnIj48cGF0aCBkPSJtNDEuNzEyIDEwMi42NDFjLTE1LjI3MyAyMi4xNjgtMjYuODggNDcuMDU5LTMzLjkxOCA3My44MTJoMTA3LjczNHptMTI4Ljc5OS05My4xNjFhMjM1Ljk4NyAyMzUuOTg3IDAgMCAwIC03NC44MTQgMzcuMTY4bDc0LjgxNCA3NC44MTR6bS02OS4yNSA0MjEuNTAyYTIzNS42MzMgMjM1LjYzMyAwIDAgMCA2OS4yNSAzMy4yMTF2LTEwMi40NXptLTkwLjc0OS0xMjQuMjExYzcuODMxIDI1LjM2NiAxOS44MzEgNDguODk5IDM1LjE2NyA2OS44MzNsNjkuODMzLTY5LjgzM3oiIGZpbGw9IiMyOTMzN2EiLz48cGF0aCBkPSJtNDUuNjE5IDk3LjE0NGEyNDEuOTAyIDI0MS45MDIgMCAwIDAgLTMuOTA4IDUuNTAxbDczLjgxNiA3My44MTJoLTEwNy43MzRjLTEuNzQ2IDYuNjQ1LTMuMTcxIDEzLjQxOC00LjM0NSAyMC4yODRoMTQxLjc3NnptNTAuMTQ4IDMyOS45M2MxLjgwMiAxLjM0MyAzLjY1NCAyLjYyMSA1LjQ5MyAzLjkwOGw2OS4yNS02OS4yNDJ2MTAyLjQ1YzYuNjUzIDEuOTQ1IDEzLjQxIDMuNjI0IDIwLjI4NCA0Ljk3NHYtMTM3LjExNHptLTkwLjUxNy0xNDAuNTg3YzEuNDcgNi44NzMgMy4yMDUgMTMuNjQyIDUuMjU4IDIwLjI4NGgxMDUuMDAxbC02OS44MzMgNjkuODMzYTIzOC40MzUgMjM4LjQzNSAwIDAgMCAyNS4xNjggMjkuMTJsMTE5LjIzNi0xMTkuMjM3em0xNjUuMjYxLTI3Ny4wMDd2MTExLjk4MmwtNzQuODE1LTc0LjgxYy0xMC4zMTQgNy42Ny0xOS45NTUgMTYuMTg1LTI4Ljg4OCAyNS40MDNsMTIzLjk4MyAxMjMuOTgzdi0xOTEuNTMyYy02Ljg3IDEuMzU4LTEzLjYyNyAzLjA0MS0yMC4yOCA0Ljk3NHoiIGZpbGw9IiNmZmYiLz48cGF0aCBkPSJtMTcwLjUxMSAzMDYuMDU2LS43MTEuNzE1aC43MTF6bTE5LjU3My0xOS41NjloLjcxdi0uNzE0em05MS4xNDUtODkuNzVoLS42ODR2LjY4OHptLTExMC4wMTktMjAuMjgtLjY5OS0uNzAzdi43MDN6bTE5LjU4NCAxOS41OHYuN2guN3oiIGZpbGw9IiNlNTFkMzUiLz48cGF0aCBkPSJtMzAwLjgyNSA0MTEuNzY0djUzLjA5MWEyMzUuNDgyIDIzNS40ODIgMCAwIDAgNzAuMjExLTMyLjg5N2wtNTcuNTI2LTU3LjUyNmMtNC41OTcgMTYuMTUxLTYuMjc5IDI0LjUwMS0xMi42ODUgMzcuMzMyem0xMi45ODctMzAzLjI5MyA2Mi43OTktNjIuNzk5YTIzNS45MzggMjM1LjkzOCAwIDAgMCAtNzUuNzg3LTM2Ljg1NHY1NC41MzhjNy4zODYgMTQuNzkgOC4wMDcgMjYuMDI4IDEyLjk4OCA0NS4xMTV6bTExMy4yMTcgMjY5LjUxM2MxNS44MTUtMjEuMjc1IDI4LjE0MS00NS4yOSAzNi4xNDctNzEuMjEzaC0xMDcuMzZ6bTM4Ljg1OC0yMDEuNTI3Yy03LjE4OC0yNy4zMTgtMTkuMTQzLTUyLjY3Ni0zNC44OTgtNzUuMTkybC03NS4yIDc1LjE5MnoiIGZpbGw9IiMyOTMzN2EiLz48cGF0aCBkPSJtMzIxLjcwNyAxNTYuMjU5IDg0LjY5NC04NC42OTRhMjM2LjgwMyAyMzYuODAzIDAgMCAwIC0yNC40NDYtMjEuODMybC02Ni41NSA2Ni41NjFjMi45NTggMTIuMzYzIDQuMzAxIDI2LjUxNCA2LjMwMiAzOS45NjV6bS04NC44NzEgMzE3LjQyMWMtMy45MzggMC03Ljg3Mi0uMTA4LTExLjgxLS4yOTkgMy45MTYuMTk4IDcuODUuMjk5IDExLjgxLjI5OXptMCAwYzE0Ljk0MyAwIDI5LjUzNS0xLjQ0NyA0My43MDgtNC4wOTl2LTI3LjI4Yy0xMi40NDEgMTMuNDg1LTI2Ljk5NSAzMS4zNzktNDMuNzA4IDMxLjM3OXptMjMzLjM5Ni0yNzYuOTQzaC0xNDIuMzIxYzEuODg1IDI5LjcwNCAxLjY1NyA2MC4yNDktLjY4MSA4OS43NWgxNDEuMmEyMzcuNTkgMjM3LjU5IDAgMCAwIDUuMjUtNDkuNjQzYzAtMTMuNjgtMS4yMTktMjcuMDYtMy40NDgtNDAuMTA3em0tMTQyLjU5NCA5My43NjNjLTEuMzE2IDEzLjk5NC01LjkwMSAyNC44OTgtOC4xODIgMzguMDk5bDgwLjE3MyA4MC4xNzNhMjM5LjA4NiAyMzkuMDg2IDAgMCAwIDIyLjE4My0yNC4wOTRsLTc3LjktNzcuOTA3em0tNDcuMDkzLTI2MC4xNzZ2LTI2LjIzM2MtMTQuMTY5LTIuNjQ0LTI4Ljc2MS00LjA5MS00My43MDktNC4wOTEgMTYuNzEzIDAgMzEuMjY3IDE2Ljg0MyA0My43MDkgMzAuMzI0eiIgZmlsbD0iI2U1MWQzNSIvPjxwYXRoIGQ9Im0zMDAuODI1IDQyMi4wMDdjNi40MDYtMTIuODM0IDExLjg5OS0yNy42MDkgMTYuNDk5LTQzLjc1N2wtMTYuNDk5LTE2LjQ5OXptMTguNTUyLTMxOS4xMDFjLTQuOTg5LTE5LjA4Ny0xMS4xNjYtMzYuNDM5LTE4LjU1Mi01MS4yMjl2NjkuNzczeiIgZmlsbD0iIzI5MzM3YSIvPjxwYXRoIGQ9Im0zMzIuMjM0IDI5NS4wOTJjLjI2OS0yLjg1Ny41MTItNS43MjUuNzQ0LTguNjA1aC05LjM0OXptLTMxLjQwOS0xNzMuNjQxdi02OS43NzdjLTUuOTc2LTExLjk3LTEyLjczNy0yMi4yNTQtMjAuMjg0LTMwLjQyOXYxMjkuOTA2bDQwLjczNS00MC43MzVhNDU3LjYxNiA0NTcuNjE2IDAgMCAwIC0xLjktNy41MTd6bS0xOS41OTYgNzUuMjg2aDUyLjQyOWMtMS4wMjgtMTYuMTkyLTIuNjY2LTMyLjEyMy00Ljk0NC00Ny40ODJ6bS0uNjg0IDI1NS42OTVjNy41NDctOC4xODIgMTQuMzA4LTE4LjQ1OSAyMC4yODQtMzAuNDI5di02MC4yNTZsMTYuNDk5IDE2LjQ5OWMzLjc4NC0xMy4yNjQgNi45NTktMjcuNDM0IDkuNTI1LTQyLjI2MWwtNDYuMzA3LTQ2LjMwNHoiIGZpbGw9IiNmZmYiLz48cGF0aCBkPSJtMjgwLjU0NSA0NTIuNDMydi0xNjIuNzUxbDQ2LjMwNCA0Ni4zMDdjMi4yNzctMTMuMjA1IDQuMDY5LTI2Ljg5OSA1LjM4MS00MC44OTZsLTguNjA1LTguNjA1aDkuMzQ5YzIuMzM3LTI5LjUwMiAyLjU2NS02MC4wNDcuNjgxLTg5Ljc1aC01Mi40MjlsNDcuNDgyLTQ3LjQ4MmMtMi4wMDEtMTMuNDU1LTQuNDc2LTI2LjQ2OS03LjQzNC0zOC44MzZsLTQwLjcyOCA0MC43MzV2LTEyOS45MDZjLTEyLjQ0My0xMy40ODUtMjYuOTk3LTIxLjI0OC00My43MS0yMS4yNDgtMy45MzggMC03Ljg3Mi4xMDEtMTEuODE3LjI5MmEyMzguNDE2IDIzOC40MTYgMCAwIDAgLTM0LjIyNSA0LjIxNXYxOTEuNTMxbC0xMjMuOTg2LTEyMy45ODNhMjM5LjEzNCAyMzkuMTM0IDAgMCAwIC0yMS4xODkgMjUuMDg5bDc5LjMxMyA3OS4zMTMgMjAuMjkxIDIwLjI4NGgtMTQxLjc3NWMtMi4yMjEgMTMuMDQzLTMuNDQ4IDI2LjQyMy0zLjQ0OCA0MC4xMDMgMCAxNy4wMzQgMS44NCAzMy42MjYgNS4yNSA0OS42NDNoMTg0LjgzNGwtMTE5LjIzNyAxMTkuMjM3YTIzOC41MzUgMjM4LjUzNSAwIDAgMCAyNC45MjEgMjEuMzQ5bDk1LjAyMy05NS4wMjN2MTM3LjExNmEyMzguNjM4IDIzOC42MzggMCAwIDAgMzQuMjMyIDQuMjE1YzMuOTM4LjE5MSA3Ljg3Mi4yOTkgMTEuODEuMjk5IDE2LjcxNiAwIDMxLjI3LTcuNzYzIDQzLjcxMi0yMS4yNDh6IiBmaWxsPSIjZTUxZDM1Ii8+PC9zdmc+"/>
        <xdr:cNvSpPr>
          <a:spLocks noChangeAspect="1" noChangeArrowheads="1"/>
        </xdr:cNvSpPr>
      </xdr:nvSpPr>
      <xdr:spPr bwMode="auto">
        <a:xfrm>
          <a:off x="0" y="233362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171450</xdr:colOff>
      <xdr:row>7</xdr:row>
      <xdr:rowOff>171450</xdr:rowOff>
    </xdr:to>
    <xdr:sp macro="" textlink="">
      <xdr:nvSpPr>
        <xdr:cNvPr id="3079" name="AutoShape 7" descr="data:image/svg+xml;base64,PHN2ZyB4bWxucz0iaHR0cDovL3d3dy53My5vcmcvMjAwMC9zdmciIHZpZXdCb3g9IjAgMCA1MTIgNTEyIj48Y2lyY2xlIGN4PSIyNTYiIGN5PSIyNTYiIHI9IjI1NiIgZmlsbD0iI2Q4MDAyNyIvPjxwYXRoIGZpbGw9IiNmMGYwZjAiIGQ9Ik0zODkuNTY1IDIxMS40NzloLTg5LjA0M3YtODkuMDQ0aC04OS4wNDR2ODkuMDQ0aC04OS4wNDN2ODkuMDQzaDg5LjA0M3Y4OS4wNDNoODkuMDQ0di04OS4wNDNoODkuMDQzeiIvPjwvc3ZnPg=="/>
        <xdr:cNvSpPr>
          <a:spLocks noChangeAspect="1" noChangeArrowheads="1"/>
        </xdr:cNvSpPr>
      </xdr:nvSpPr>
      <xdr:spPr bwMode="auto">
        <a:xfrm>
          <a:off x="0" y="300037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D6"/>
  <sheetViews>
    <sheetView tabSelected="1" zoomScale="98" zoomScaleNormal="98" workbookViewId="0"/>
  </sheetViews>
  <sheetFormatPr defaultRowHeight="25.8" x14ac:dyDescent="0.5"/>
  <cols>
    <col min="1" max="1" width="2.87890625" customWidth="1"/>
    <col min="3" max="3" width="10.46875" customWidth="1"/>
    <col min="4" max="4" width="16.76171875" customWidth="1"/>
    <col min="6" max="6" width="20.1171875" customWidth="1"/>
  </cols>
  <sheetData>
    <row r="2" spans="2:30" x14ac:dyDescent="0.5">
      <c r="D2" s="1"/>
      <c r="F2" s="11">
        <f ca="1">TODAY()</f>
        <v>45793</v>
      </c>
    </row>
    <row r="5" spans="2:30" x14ac:dyDescent="0.5">
      <c r="B5" s="5" t="s">
        <v>11</v>
      </c>
      <c r="C5" s="5" t="s">
        <v>12</v>
      </c>
      <c r="D5" s="5" t="s">
        <v>13</v>
      </c>
    </row>
    <row r="6" spans="2:30" x14ac:dyDescent="0.5">
      <c r="B6" s="6"/>
      <c r="C6" s="9">
        <v>500</v>
      </c>
      <c r="D6" s="8">
        <f>ROUND(AD6,0)</f>
        <v>11365</v>
      </c>
      <c r="AA6" s="10">
        <v>2</v>
      </c>
      <c r="AB6">
        <f>VLOOKUP(AA6,kl,2,FALSE)</f>
        <v>1</v>
      </c>
      <c r="AC6" s="7">
        <f>VLOOKUP(AA6,kl,4,FALSE)</f>
        <v>22.73</v>
      </c>
      <c r="AD6" s="7">
        <f>C6/AB6*AC6</f>
        <v>11365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7620</xdr:colOff>
                    <xdr:row>5</xdr:row>
                    <xdr:rowOff>7620</xdr:rowOff>
                  </from>
                  <to>
                    <xdr:col>1</xdr:col>
                    <xdr:colOff>1181100</xdr:colOff>
                    <xdr:row>5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D6"/>
  <sheetViews>
    <sheetView zoomScale="98" zoomScaleNormal="98" workbookViewId="0">
      <selection activeCell="AA6" sqref="AA6"/>
    </sheetView>
  </sheetViews>
  <sheetFormatPr defaultRowHeight="25.8" x14ac:dyDescent="0.5"/>
  <cols>
    <col min="1" max="1" width="2.87890625" customWidth="1"/>
    <col min="3" max="3" width="10.46875" customWidth="1"/>
    <col min="4" max="4" width="16.76171875" customWidth="1"/>
    <col min="6" max="6" width="20.1171875" customWidth="1"/>
  </cols>
  <sheetData>
    <row r="2" spans="2:30" x14ac:dyDescent="0.5">
      <c r="D2" s="1"/>
      <c r="F2" s="1">
        <f ca="1">TODAY()</f>
        <v>45793</v>
      </c>
    </row>
    <row r="5" spans="2:30" x14ac:dyDescent="0.5">
      <c r="B5" s="5" t="s">
        <v>11</v>
      </c>
      <c r="C5" s="5" t="s">
        <v>12</v>
      </c>
      <c r="D5" s="5" t="s">
        <v>14</v>
      </c>
    </row>
    <row r="6" spans="2:30" x14ac:dyDescent="0.5">
      <c r="B6" s="6"/>
      <c r="C6" s="9">
        <v>100</v>
      </c>
      <c r="D6" s="8">
        <f>ROUND(AD6,0)</f>
        <v>2405</v>
      </c>
      <c r="AA6" s="10">
        <v>1</v>
      </c>
      <c r="AB6">
        <f>VLOOKUP(AA6,kl,2,FALSE)</f>
        <v>1</v>
      </c>
      <c r="AC6" s="7">
        <f>VLOOKUP(AA6,kl,3,FALSE)</f>
        <v>24.05</v>
      </c>
      <c r="AD6" s="7">
        <f>C6/AB6*AC6</f>
        <v>2405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7620</xdr:colOff>
                    <xdr:row>5</xdr:row>
                    <xdr:rowOff>7620</xdr:rowOff>
                  </from>
                  <to>
                    <xdr:col>1</xdr:col>
                    <xdr:colOff>1181100</xdr:colOff>
                    <xdr:row>5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2" sqref="E2"/>
    </sheetView>
  </sheetViews>
  <sheetFormatPr defaultRowHeight="25.8" x14ac:dyDescent="0.5"/>
  <sheetData>
    <row r="1" spans="1:5" x14ac:dyDescent="0.5">
      <c r="A1" s="3" t="s">
        <v>0</v>
      </c>
      <c r="B1" s="3"/>
      <c r="C1" s="3" t="s">
        <v>1</v>
      </c>
      <c r="D1" s="3" t="s">
        <v>9</v>
      </c>
      <c r="E1" s="3" t="s">
        <v>10</v>
      </c>
    </row>
    <row r="2" spans="1:5" x14ac:dyDescent="0.5">
      <c r="A2" s="2" t="s">
        <v>2</v>
      </c>
      <c r="B2" s="2">
        <v>1</v>
      </c>
      <c r="C2" s="2">
        <v>1</v>
      </c>
      <c r="D2" s="4">
        <v>24.05</v>
      </c>
      <c r="E2" s="4">
        <v>25.8</v>
      </c>
    </row>
    <row r="3" spans="1:5" x14ac:dyDescent="0.5">
      <c r="A3" s="2" t="s">
        <v>3</v>
      </c>
      <c r="B3" s="2">
        <v>2</v>
      </c>
      <c r="C3" s="2">
        <v>1</v>
      </c>
      <c r="D3" s="4">
        <v>21.17</v>
      </c>
      <c r="E3" s="4">
        <v>22.73</v>
      </c>
    </row>
    <row r="4" spans="1:5" x14ac:dyDescent="0.5">
      <c r="A4" s="2" t="s">
        <v>4</v>
      </c>
      <c r="B4" s="2">
        <v>3</v>
      </c>
      <c r="C4" s="2">
        <v>1</v>
      </c>
      <c r="D4" s="4">
        <v>12.3</v>
      </c>
      <c r="E4" s="4">
        <v>13.2</v>
      </c>
    </row>
    <row r="5" spans="1:5" x14ac:dyDescent="0.5">
      <c r="A5" s="2" t="s">
        <v>5</v>
      </c>
      <c r="B5" s="2">
        <v>4</v>
      </c>
      <c r="C5" s="2">
        <v>100</v>
      </c>
      <c r="D5" s="4">
        <v>5.95</v>
      </c>
      <c r="E5" s="4">
        <v>6.39</v>
      </c>
    </row>
    <row r="6" spans="1:5" x14ac:dyDescent="0.5">
      <c r="A6" s="2" t="s">
        <v>6</v>
      </c>
      <c r="B6" s="2">
        <v>5</v>
      </c>
      <c r="C6" s="2">
        <v>1</v>
      </c>
      <c r="D6" s="4">
        <v>5.62</v>
      </c>
      <c r="E6" s="4">
        <v>6.04</v>
      </c>
    </row>
    <row r="7" spans="1:5" x14ac:dyDescent="0.5">
      <c r="A7" s="2" t="s">
        <v>7</v>
      </c>
      <c r="B7" s="2">
        <v>6</v>
      </c>
      <c r="C7" s="2">
        <v>1</v>
      </c>
      <c r="D7" s="4">
        <v>28.28</v>
      </c>
      <c r="E7" s="4">
        <v>30.37</v>
      </c>
    </row>
    <row r="8" spans="1:5" x14ac:dyDescent="0.5">
      <c r="A8" s="2" t="s">
        <v>8</v>
      </c>
      <c r="B8" s="2">
        <v>7</v>
      </c>
      <c r="C8" s="2">
        <v>1</v>
      </c>
      <c r="D8" s="4">
        <v>25.75</v>
      </c>
      <c r="E8" s="4">
        <v>27.64</v>
      </c>
    </row>
  </sheetData>
  <sheetProtection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Prodej</vt:lpstr>
      <vt:lpstr>Nákup</vt:lpstr>
      <vt:lpstr>Kurzovní lístek</vt:lpstr>
      <vt:lpstr>kl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ZK</cp:lastModifiedBy>
  <dcterms:created xsi:type="dcterms:W3CDTF">2025-05-09T10:57:21Z</dcterms:created>
  <dcterms:modified xsi:type="dcterms:W3CDTF">2025-05-16T13:26:54Z</dcterms:modified>
</cp:coreProperties>
</file>